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"/>
    </mc:Choice>
  </mc:AlternateContent>
  <xr:revisionPtr revIDLastSave="0" documentId="13_ncr:1_{DA4D7658-C5F0-4B38-B555-DCF45D8638B3}" xr6:coauthVersionLast="45" xr6:coauthVersionMax="45" xr10:uidLastSave="{00000000-0000-0000-0000-000000000000}"/>
  <bookViews>
    <workbookView xWindow="-120" yWindow="-120" windowWidth="29040" windowHeight="15840" xr2:uid="{B2FF1313-F3AD-400A-9906-D5FDEC8D63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<sst xmlns="http://schemas.openxmlformats.org/spreadsheetml/2006/main" count="102" uniqueCount="56">
  <si>
    <t>NOME DO SERVIDOR</t>
  </si>
  <si>
    <t>CARGO</t>
  </si>
  <si>
    <t>UNIDADE DE LOTAÇÃO</t>
  </si>
  <si>
    <t>PERÍODO DA VIAGEM</t>
  </si>
  <si>
    <t>MEIO DE TRANSPORTE</t>
  </si>
  <si>
    <t>VALOR TOTAL DE DIÁRIAS</t>
  </si>
  <si>
    <t>VALOR TOTAL DA VIAGEM</t>
  </si>
  <si>
    <t>FELIPE CARNEIRO REIS</t>
  </si>
  <si>
    <t>DIRETORIA DE MAMÍFEROS</t>
  </si>
  <si>
    <t>SUCOP</t>
  </si>
  <si>
    <t>BRASILIA</t>
  </si>
  <si>
    <t>FORTALEZA</t>
  </si>
  <si>
    <t>23 A 29/08/2019</t>
  </si>
  <si>
    <t>N/T</t>
  </si>
  <si>
    <t>MARISA VIEIRA CARVALHO</t>
  </si>
  <si>
    <t>CHEFE DO NÚCLEO DE BEM-ESTAR ANIMAL</t>
  </si>
  <si>
    <t>CUIABÁ</t>
  </si>
  <si>
    <t>17 A 22/06/2019</t>
  </si>
  <si>
    <t>HERLANDES TINOCO</t>
  </si>
  <si>
    <t>VERTERINÁRIO CONVIDADO</t>
  </si>
  <si>
    <t>FUNDAÇÃO ZOOBOTÂNICA DE BH</t>
  </si>
  <si>
    <t>BELO HORIZONTE</t>
  </si>
  <si>
    <t>BRASÍLIA</t>
  </si>
  <si>
    <t>Participação no procedimento com Elefante Africano (Loxodonta africana) “Chocolate”, macho de 27 anos.</t>
  </si>
  <si>
    <t>ANDRÉ NICOLAI</t>
  </si>
  <si>
    <t>UNICEP</t>
  </si>
  <si>
    <t>CAMPINAS</t>
  </si>
  <si>
    <t>LUCILA POZZI</t>
  </si>
  <si>
    <t>MÉDICA VETERINÁRIA HOMEOPATA</t>
  </si>
  <si>
    <t>SÃO PAULO</t>
  </si>
  <si>
    <t>FRANSCICO JOSÉ FEIJÓ PAIVA</t>
  </si>
  <si>
    <t>DIRETORIA DE PESQUISA</t>
  </si>
  <si>
    <t>17 a 23/11/2019</t>
  </si>
  <si>
    <t>Participação em Curso de Boas práticas em zoológicos e aquários</t>
  </si>
  <si>
    <t>NICOLAS THOMAS COSTA DAS CHAGAS</t>
  </si>
  <si>
    <t>GERÊNCIA DE CLÍNICA MÉDICA</t>
  </si>
  <si>
    <t>Transportar uma ariranha (Pteronura brasiliensis) do Aeroporto Internacional de Guarulhos/SP até à Fundação Jardim Zoológico de Brasília/DF.</t>
  </si>
  <si>
    <t>MATHEUS DE SOUSA</t>
  </si>
  <si>
    <t>ASSISTENTE DE PLANTEL</t>
  </si>
  <si>
    <t>EDOM BATISTA DE SOUZA</t>
  </si>
  <si>
    <t>CHEFE DE  NÚCLEO DE PRODUÇÃO DE ALIMENTOS</t>
  </si>
  <si>
    <t>ORIGEM DA VIAGEM / TRECHO</t>
  </si>
  <si>
    <t>OBJETIVO DA VIAGEM</t>
  </si>
  <si>
    <t>CATEGORIA DA PASSAGEM</t>
  </si>
  <si>
    <t>VALOR PASSAGEM R$</t>
  </si>
  <si>
    <t>NÚMERO DE DIÁRIAS CONCEDIDAS</t>
  </si>
  <si>
    <t>DESTINO DA VIAGEM / TRECHO</t>
  </si>
  <si>
    <t>TOTAL GERAL</t>
  </si>
  <si>
    <t>12 A 14/05/2019</t>
  </si>
  <si>
    <t>Aéreo</t>
  </si>
  <si>
    <t>Econômica</t>
  </si>
  <si>
    <t>Terrestre</t>
  </si>
  <si>
    <t>04 a 06/11/2019</t>
  </si>
  <si>
    <t>GOVERNO DO DISTRITO FEDERAL
SECRETARIA DE ESTADO DO MEIO AMBIENTE DO DISTRITO FEDERAL
FUNDAÇÃO JARDIM ZOOLÓGICO DE BRASÍLIAA</t>
  </si>
  <si>
    <t>Participação de treinamento de condicionamento de Elefantes, no Global Sanctuary Elephants, na Chapada dos Guimarães-Mato Grosso.</t>
  </si>
  <si>
    <t>Participação na segunda expedição do Programa de Conservação do Tatu-Bola.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</si>
</sst>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justify" vertical="center" wrapText="1"/>
    </xf>
    <xf numFmtId="8" fontId="3" fillId="0" borderId="3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5" fillId="0" borderId="1" xfId="0" applyFont="1" applyBorder="1" applyAlignment="1">
      <alignment vertical="center"/>
    </xf>
    <xf numFmtId="8" fontId="6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174914</xdr:colOff>
      <xdr:row>0</xdr:row>
      <xdr:rowOff>0</xdr:rowOff>
    </xdr:from>
    <xdr:to>
      <xdr:col>0</xdr:col>
      <xdr:colOff>909204</xdr:colOff>
      <xdr:row>1</xdr:row>
      <xdr:rowOff>41563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5B7C54-3C70-4539-A926-0FB3B76B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14" y="0"/>
          <a:ext cx="734290" cy="73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D383-AC9B-463E-B0BA-A57AE42117C6}">
  <dimension ref="A1:M12"/>
  <sheetViews>
    <sheetView tabSelected="1" zoomScale="120" zoomScaleNormal="120" workbookViewId="0"/>
  </sheetViews>
  <sheetFormatPr defaultRowHeight="15" x14ac:dyDescent="0.25"/>
  <cols>
    <col min="1" max="1" width="16" customWidth="1"/>
    <col min="2" max="2" width="9.42578125" customWidth="1"/>
    <col min="3" max="3" width="10.28515625" customWidth="1"/>
    <col min="4" max="4" width="8.85546875" customWidth="1"/>
    <col min="5" max="5" width="9.5703125" customWidth="1"/>
    <col min="6" max="6" width="9.42578125" customWidth="1"/>
    <col min="7" max="7" width="22.85546875" customWidth="1"/>
    <col min="8" max="8" width="9.5703125" customWidth="1"/>
    <col min="9" max="9" width="9.28515625" customWidth="1"/>
    <col min="10" max="10" width="9" customWidth="1"/>
    <col min="11" max="11" width="9.5703125" customWidth="1"/>
    <col min="12" max="12" width="8.85546875" customWidth="1"/>
    <col min="13" max="25" width="9.140625" customWidth="1"/>
  </cols>
  <sheetData>
    <row r="1" spans="1:13" ht="54.75" customHeight="1" thickBot="1" x14ac:dyDescent="0.3">
      <c r="A1" s="13"/>
      <c r="B1" s="14" t="s">
        <v>53</v>
      </c>
      <c r="C1" s="14"/>
      <c r="D1" s="14"/>
      <c r="E1" s="14"/>
      <c r="F1" s="14"/>
      <c r="G1" s="14"/>
      <c r="H1" s="13"/>
      <c r="I1" s="13"/>
      <c r="J1" s="13"/>
      <c r="K1" s="13"/>
      <c r="L1" s="13"/>
      <c r="M1" s="13"/>
    </row>
    <row r="2" spans="1:13" ht="48.75" thickBot="1" x14ac:dyDescent="0.3">
      <c r="A2" s="1" t="s">
        <v>0</v>
      </c>
      <c r="B2" s="1" t="s">
        <v>2</v>
      </c>
      <c r="C2" s="1" t="s">
        <v>1</v>
      </c>
      <c r="D2" s="1" t="s">
        <v>41</v>
      </c>
      <c r="E2" s="1" t="s">
        <v>46</v>
      </c>
      <c r="F2" s="1" t="s">
        <v>3</v>
      </c>
      <c r="G2" s="1" t="s">
        <v>42</v>
      </c>
      <c r="H2" s="1" t="s">
        <v>4</v>
      </c>
      <c r="I2" s="1" t="s">
        <v>43</v>
      </c>
      <c r="J2" s="1" t="s">
        <v>44</v>
      </c>
      <c r="K2" s="1" t="s">
        <v>45</v>
      </c>
      <c r="L2" s="1" t="s">
        <v>5</v>
      </c>
      <c r="M2" s="1" t="s">
        <v>6</v>
      </c>
    </row>
    <row r="3" spans="1:13" ht="56.25" x14ac:dyDescent="0.25">
      <c r="A3" s="2" t="s">
        <v>18</v>
      </c>
      <c r="B3" s="2" t="s">
        <v>20</v>
      </c>
      <c r="C3" s="2" t="s">
        <v>19</v>
      </c>
      <c r="D3" s="3" t="s">
        <v>21</v>
      </c>
      <c r="E3" s="2" t="s">
        <v>22</v>
      </c>
      <c r="F3" s="4" t="s">
        <v>48</v>
      </c>
      <c r="G3" s="3" t="s">
        <v>23</v>
      </c>
      <c r="H3" s="15" t="s">
        <v>49</v>
      </c>
      <c r="I3" s="15" t="s">
        <v>50</v>
      </c>
      <c r="J3" s="5">
        <v>1129.45</v>
      </c>
      <c r="K3" s="15" t="s">
        <v>13</v>
      </c>
      <c r="L3" s="15" t="s">
        <v>13</v>
      </c>
      <c r="M3" s="17">
        <v>1129.45</v>
      </c>
    </row>
    <row r="4" spans="1:13" ht="56.25" x14ac:dyDescent="0.25">
      <c r="A4" s="2" t="s">
        <v>24</v>
      </c>
      <c r="B4" s="2" t="s">
        <v>25</v>
      </c>
      <c r="C4" s="2" t="s">
        <v>19</v>
      </c>
      <c r="D4" s="2" t="s">
        <v>26</v>
      </c>
      <c r="E4" s="2" t="s">
        <v>22</v>
      </c>
      <c r="F4" s="4" t="s">
        <v>48</v>
      </c>
      <c r="G4" s="3" t="s">
        <v>23</v>
      </c>
      <c r="H4" s="15" t="s">
        <v>49</v>
      </c>
      <c r="I4" s="15" t="s">
        <v>50</v>
      </c>
      <c r="J4" s="5">
        <v>1498.98</v>
      </c>
      <c r="K4" s="15" t="s">
        <v>13</v>
      </c>
      <c r="L4" s="15" t="s">
        <v>13</v>
      </c>
      <c r="M4" s="17">
        <v>1498.98</v>
      </c>
    </row>
    <row r="5" spans="1:13" ht="56.25" x14ac:dyDescent="0.25">
      <c r="A5" s="2" t="s">
        <v>27</v>
      </c>
      <c r="B5" s="3" t="s">
        <v>28</v>
      </c>
      <c r="C5" s="2" t="s">
        <v>19</v>
      </c>
      <c r="D5" s="2" t="s">
        <v>29</v>
      </c>
      <c r="E5" s="2" t="s">
        <v>22</v>
      </c>
      <c r="F5" s="4" t="s">
        <v>48</v>
      </c>
      <c r="G5" s="3" t="s">
        <v>23</v>
      </c>
      <c r="H5" s="15" t="s">
        <v>49</v>
      </c>
      <c r="I5" s="15" t="s">
        <v>50</v>
      </c>
      <c r="J5" s="5">
        <v>2566.2399999999998</v>
      </c>
      <c r="K5" s="15" t="s">
        <v>13</v>
      </c>
      <c r="L5" s="15" t="s">
        <v>13</v>
      </c>
      <c r="M5" s="17">
        <v>2566.2399999999998</v>
      </c>
    </row>
    <row r="6" spans="1:13" ht="56.25" x14ac:dyDescent="0.25">
      <c r="A6" s="2" t="s">
        <v>14</v>
      </c>
      <c r="B6" s="2" t="s">
        <v>9</v>
      </c>
      <c r="C6" s="3" t="s">
        <v>15</v>
      </c>
      <c r="D6" s="2" t="s">
        <v>10</v>
      </c>
      <c r="E6" s="2" t="s">
        <v>16</v>
      </c>
      <c r="F6" s="6" t="s">
        <v>17</v>
      </c>
      <c r="G6" s="3" t="s">
        <v>54</v>
      </c>
      <c r="H6" s="15" t="s">
        <v>49</v>
      </c>
      <c r="I6" s="15" t="s">
        <v>50</v>
      </c>
      <c r="J6" s="5">
        <v>2393.89</v>
      </c>
      <c r="K6" s="15">
        <v>5.5</v>
      </c>
      <c r="L6" s="17">
        <v>1303.83</v>
      </c>
      <c r="M6" s="17">
        <v>3697.72</v>
      </c>
    </row>
    <row r="7" spans="1:13" ht="33.75" x14ac:dyDescent="0.25">
      <c r="A7" s="7" t="s">
        <v>7</v>
      </c>
      <c r="B7" s="7" t="s">
        <v>9</v>
      </c>
      <c r="C7" s="7" t="s">
        <v>8</v>
      </c>
      <c r="D7" s="7" t="s">
        <v>22</v>
      </c>
      <c r="E7" s="7" t="s">
        <v>11</v>
      </c>
      <c r="F7" s="8" t="s">
        <v>12</v>
      </c>
      <c r="G7" s="9" t="s">
        <v>55</v>
      </c>
      <c r="H7" s="16" t="s">
        <v>13</v>
      </c>
      <c r="I7" s="16" t="s">
        <v>13</v>
      </c>
      <c r="J7" s="5">
        <v>0</v>
      </c>
      <c r="K7" s="16">
        <v>6.5</v>
      </c>
      <c r="L7" s="18">
        <v>2396.5500000000002</v>
      </c>
      <c r="M7" s="18">
        <v>2396.5500000000002</v>
      </c>
    </row>
    <row r="8" spans="1:13" ht="33.75" x14ac:dyDescent="0.25">
      <c r="A8" s="2" t="s">
        <v>30</v>
      </c>
      <c r="B8" s="2" t="s">
        <v>9</v>
      </c>
      <c r="C8" s="2" t="s">
        <v>31</v>
      </c>
      <c r="D8" s="2" t="s">
        <v>22</v>
      </c>
      <c r="E8" s="3" t="s">
        <v>21</v>
      </c>
      <c r="F8" s="6" t="s">
        <v>32</v>
      </c>
      <c r="G8" s="3" t="s">
        <v>33</v>
      </c>
      <c r="H8" s="15" t="s">
        <v>49</v>
      </c>
      <c r="I8" s="15" t="s">
        <v>50</v>
      </c>
      <c r="J8" s="5">
        <v>552.15</v>
      </c>
      <c r="K8" s="15">
        <v>6.5</v>
      </c>
      <c r="L8" s="17">
        <v>2396.56</v>
      </c>
      <c r="M8" s="17">
        <v>2948.71</v>
      </c>
    </row>
    <row r="9" spans="1:13" ht="56.25" x14ac:dyDescent="0.25">
      <c r="A9" s="2" t="s">
        <v>34</v>
      </c>
      <c r="B9" s="2" t="s">
        <v>9</v>
      </c>
      <c r="C9" s="3" t="s">
        <v>35</v>
      </c>
      <c r="D9" s="2" t="s">
        <v>22</v>
      </c>
      <c r="E9" s="2" t="s">
        <v>29</v>
      </c>
      <c r="F9" s="6" t="s">
        <v>52</v>
      </c>
      <c r="G9" s="3" t="s">
        <v>36</v>
      </c>
      <c r="H9" s="15" t="s">
        <v>51</v>
      </c>
      <c r="I9" s="15" t="s">
        <v>13</v>
      </c>
      <c r="J9" s="5">
        <v>0</v>
      </c>
      <c r="K9" s="15">
        <v>2.5</v>
      </c>
      <c r="L9" s="17">
        <v>822.15</v>
      </c>
      <c r="M9" s="17">
        <v>822.15</v>
      </c>
    </row>
    <row r="10" spans="1:13" ht="56.25" x14ac:dyDescent="0.25">
      <c r="A10" s="2" t="s">
        <v>37</v>
      </c>
      <c r="B10" s="2" t="s">
        <v>9</v>
      </c>
      <c r="C10" s="2" t="s">
        <v>38</v>
      </c>
      <c r="D10" s="2" t="s">
        <v>22</v>
      </c>
      <c r="E10" s="2" t="s">
        <v>29</v>
      </c>
      <c r="F10" s="6" t="s">
        <v>52</v>
      </c>
      <c r="G10" s="3" t="s">
        <v>36</v>
      </c>
      <c r="H10" s="15" t="s">
        <v>51</v>
      </c>
      <c r="I10" s="15" t="s">
        <v>13</v>
      </c>
      <c r="J10" s="5">
        <v>0</v>
      </c>
      <c r="K10" s="15">
        <v>2.5</v>
      </c>
      <c r="L10" s="17">
        <v>822.15</v>
      </c>
      <c r="M10" s="17">
        <v>822.15</v>
      </c>
    </row>
    <row r="11" spans="1:13" ht="57" thickBot="1" x14ac:dyDescent="0.3">
      <c r="A11" s="2" t="s">
        <v>39</v>
      </c>
      <c r="B11" s="2" t="s">
        <v>9</v>
      </c>
      <c r="C11" s="2" t="s">
        <v>40</v>
      </c>
      <c r="D11" s="2" t="s">
        <v>22</v>
      </c>
      <c r="E11" s="2" t="s">
        <v>29</v>
      </c>
      <c r="F11" s="6" t="s">
        <v>52</v>
      </c>
      <c r="G11" s="3" t="s">
        <v>36</v>
      </c>
      <c r="H11" s="15" t="s">
        <v>51</v>
      </c>
      <c r="I11" s="15" t="s">
        <v>13</v>
      </c>
      <c r="J11" s="5">
        <v>0</v>
      </c>
      <c r="K11" s="15">
        <v>2.5</v>
      </c>
      <c r="L11" s="19">
        <v>822.15</v>
      </c>
      <c r="M11" s="19">
        <v>822.15</v>
      </c>
    </row>
    <row r="12" spans="1:13" ht="15.75" thickBo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 t="s">
        <v>47</v>
      </c>
      <c r="M12" s="12">
        <f>SUM(M3:M11)</f>
        <v>16704.099999999999</v>
      </c>
    </row>
  </sheetData>
  <mergeCells count="1">
    <mergeCell ref="B1:G1"/>
  </mergeCells>
  <pageMargins left="0.24" right="0.25" top="0.21" bottom="0.22" header="0.21" footer="0.2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Bruno.Ribeiro</dc:creator>
  <cp:lastModifiedBy>Bruno.Ribeiro</cp:lastModifiedBy>
  <cp:lastPrinted>2020-04-14T13:19:06Z</cp:lastPrinted>
  <dcterms:created xsi:type="dcterms:W3CDTF">2020-04-14T12:10:55Z</dcterms:created>
  <dcterms:modified xsi:type="dcterms:W3CDTF">2020-04-14T13:20:18Z</dcterms:modified>
</cp:coreProperties>
</file>